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95" windowHeight="13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<sst xmlns="http://schemas.openxmlformats.org/spreadsheetml/2006/main" count="24" uniqueCount="24">
  <si>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7 FAITH LN </t>
  </si>
  <si>
    <t xml:space="preserve">41 FAITH LA </t>
  </si>
  <si>
    <t xml:space="preserve">37 FAITH LN </t>
  </si>
  <si>
    <t xml:space="preserve">35 FAITH LA </t>
  </si>
  <si>
    <t xml:space="preserve">31 FAITH LA </t>
  </si>
  <si>
    <t xml:space="preserve">25 FAITH LA </t>
  </si>
  <si>
    <t xml:space="preserve">19 FAITH LA </t>
  </si>
  <si>
    <t xml:space="preserve">10 FAITH LA </t>
  </si>
  <si>
    <t xml:space="preserve">14 FAITH LN </t>
  </si>
  <si>
    <t xml:space="preserve">16 FAITH LA </t>
  </si>
  <si>
    <t xml:space="preserve">20 FAITH LA </t>
  </si>
  <si>
    <t xml:space="preserve">24 FAITH LA </t>
  </si>
  <si>
    <t xml:space="preserve">26 FAITH LA </t>
  </si>
  <si>
    <t xml:space="preserve">30 FAITH LA </t>
  </si>
  <si>
    <t xml:space="preserve">34 FAITH LA </t>
  </si>
  <si>
    <t xml:space="preserve">40 FAITH LA </t>
  </si>
  <si>
    <t>Address</t>
  </si>
  <si>
    <t>Home Sq. Ft.</t>
  </si>
  <si>
    <t>2008 Assessment</t>
  </si>
  <si>
    <t>2011 Assessment</t>
  </si>
  <si>
    <t>Percent Increase</t>
  </si>
  <si>
    <t>2008 Property Tax</t>
  </si>
  <si>
    <t>2011 Property Tax</t>
  </si>
  <si>
    <t>Property Tax Increase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</si>
</sst>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10"/>
      <color indexed="60"/>
      <name val="Verdana"/>
      <family val="2"/>
    </font>
    <font>
      <sz val="10"/>
      <color indexed="6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15.7109375" style="0" customWidth="1"/>
    <col min="2" max="2" width="8.7109375" style="0" customWidth="1"/>
    <col min="3" max="3" width="13.57421875" style="0" customWidth="1"/>
    <col min="4" max="4" width="12.57421875" style="0" customWidth="1"/>
    <col min="5" max="5" width="9.28125" style="0" bestFit="1" customWidth="1"/>
  </cols>
  <sheetData>
    <row r="1" spans="1:9" ht="38.25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  <c r="I1" s="6"/>
    </row>
    <row r="2" spans="1:8" ht="12.75">
      <c r="A2" s="1" t="s">
        <v>6</v>
      </c>
      <c r="B2" s="1">
        <v>1809</v>
      </c>
      <c r="C2" s="1">
        <v>128700</v>
      </c>
      <c r="D2" s="1">
        <v>291700</v>
      </c>
      <c r="E2" s="2">
        <f aca="true" t="shared" si="0" ref="E2:E17">SUM(D2/C2)</f>
        <v>2.2665112665112663</v>
      </c>
      <c r="F2" s="4">
        <v>6958.81</v>
      </c>
      <c r="G2" s="3">
        <v>6881.2</v>
      </c>
      <c r="H2" s="5">
        <f aca="true" t="shared" si="1" ref="H2:H17">SUM(G2/F2-1)</f>
        <v>-0.011152768936068203</v>
      </c>
    </row>
    <row r="3" spans="1:8" ht="12.75">
      <c r="A3" s="1" t="s">
        <v>3</v>
      </c>
      <c r="B3" s="1">
        <v>2011</v>
      </c>
      <c r="C3" s="1">
        <v>153800</v>
      </c>
      <c r="D3" s="1">
        <v>349500</v>
      </c>
      <c r="E3" s="2">
        <f t="shared" si="0"/>
        <v>2.2724317295188556</v>
      </c>
      <c r="F3" s="1">
        <v>8315.97</v>
      </c>
      <c r="G3" s="3">
        <v>8244.72</v>
      </c>
      <c r="H3" s="5">
        <f t="shared" si="1"/>
        <v>-0.008567851976377994</v>
      </c>
    </row>
    <row r="4" spans="1:8" ht="12.75">
      <c r="A4" s="1" t="s">
        <v>4</v>
      </c>
      <c r="B4" s="1">
        <v>1569</v>
      </c>
      <c r="C4" s="1">
        <v>128000</v>
      </c>
      <c r="D4" s="1">
        <v>291100</v>
      </c>
      <c r="E4" s="2">
        <f t="shared" si="0"/>
        <v>2.27421875</v>
      </c>
      <c r="F4" s="4">
        <v>6920.96</v>
      </c>
      <c r="G4" s="3">
        <v>6867.05</v>
      </c>
      <c r="H4" s="5">
        <f t="shared" si="1"/>
        <v>-0.007789381819863106</v>
      </c>
    </row>
    <row r="5" spans="1:8" ht="12.75">
      <c r="A5" s="1" t="s">
        <v>12</v>
      </c>
      <c r="B5" s="1">
        <v>1751</v>
      </c>
      <c r="C5" s="1">
        <v>136600</v>
      </c>
      <c r="D5" s="1">
        <v>313000</v>
      </c>
      <c r="E5" s="2">
        <f t="shared" si="0"/>
        <v>2.2913616398243044</v>
      </c>
      <c r="F5" s="4">
        <v>7135.96</v>
      </c>
      <c r="G5" s="3">
        <v>7133.67</v>
      </c>
      <c r="H5" s="5">
        <f t="shared" si="1"/>
        <v>-0.0003209098705709845</v>
      </c>
    </row>
    <row r="6" spans="1:8" ht="12.75">
      <c r="A6" s="1" t="s">
        <v>10</v>
      </c>
      <c r="B6" s="1">
        <v>1751</v>
      </c>
      <c r="C6" s="1">
        <v>137700</v>
      </c>
      <c r="D6" s="1">
        <v>322100</v>
      </c>
      <c r="E6" s="2">
        <f t="shared" si="0"/>
        <v>2.3391430646332605</v>
      </c>
      <c r="F6" s="1">
        <v>7445.44</v>
      </c>
      <c r="G6" s="3">
        <v>7598.34</v>
      </c>
      <c r="H6" s="5">
        <f t="shared" si="1"/>
        <v>0.020536059655305916</v>
      </c>
    </row>
    <row r="7" spans="1:8" ht="12.75">
      <c r="A7" s="1" t="s">
        <v>1</v>
      </c>
      <c r="B7" s="1">
        <v>1951</v>
      </c>
      <c r="C7" s="1">
        <v>151800</v>
      </c>
      <c r="D7" s="1">
        <v>360200</v>
      </c>
      <c r="E7" s="2">
        <f t="shared" si="0"/>
        <v>2.372859025032938</v>
      </c>
      <c r="F7" s="1">
        <v>8207.83</v>
      </c>
      <c r="G7" s="3">
        <v>8497.12</v>
      </c>
      <c r="H7" s="5">
        <f t="shared" si="1"/>
        <v>0.035245613030484346</v>
      </c>
    </row>
    <row r="8" spans="1:8" ht="12.75">
      <c r="A8" s="1" t="s">
        <v>15</v>
      </c>
      <c r="B8" s="1">
        <v>2426</v>
      </c>
      <c r="C8" s="1">
        <v>164100</v>
      </c>
      <c r="D8" s="1">
        <v>395100</v>
      </c>
      <c r="E8" s="2">
        <f t="shared" si="0"/>
        <v>2.4076782449725775</v>
      </c>
      <c r="F8" s="1">
        <v>8872.89</v>
      </c>
      <c r="G8" s="3">
        <v>9320.41</v>
      </c>
      <c r="H8" s="5">
        <f t="shared" si="1"/>
        <v>0.05043677989922113</v>
      </c>
    </row>
    <row r="9" spans="1:8" ht="12.75">
      <c r="A9" s="1" t="s">
        <v>0</v>
      </c>
      <c r="B9" s="1">
        <v>2244</v>
      </c>
      <c r="C9" s="1">
        <v>161600</v>
      </c>
      <c r="D9" s="1">
        <v>389800</v>
      </c>
      <c r="E9" s="2">
        <f>SUM(D9/C9)</f>
        <v>2.412128712871287</v>
      </c>
      <c r="F9" s="1">
        <v>8737.71</v>
      </c>
      <c r="G9" s="3">
        <v>9195.38</v>
      </c>
      <c r="H9" s="5">
        <f t="shared" si="1"/>
        <v>0.052378712500186</v>
      </c>
    </row>
    <row r="10" spans="1:8" ht="12.75">
      <c r="A10" s="1" t="s">
        <v>11</v>
      </c>
      <c r="B10" s="1">
        <v>2168</v>
      </c>
      <c r="C10" s="1">
        <v>150100</v>
      </c>
      <c r="D10" s="1">
        <v>364600</v>
      </c>
      <c r="E10" s="2">
        <f t="shared" si="0"/>
        <v>2.429047301798801</v>
      </c>
      <c r="F10" s="4">
        <v>8115.91</v>
      </c>
      <c r="G10" s="3">
        <v>8600.91</v>
      </c>
      <c r="H10" s="5">
        <f t="shared" si="1"/>
        <v>0.05975916440670237</v>
      </c>
    </row>
    <row r="11" spans="1:8" ht="12.75">
      <c r="A11" s="1" t="s">
        <v>14</v>
      </c>
      <c r="B11" s="1">
        <v>1725</v>
      </c>
      <c r="C11" s="1">
        <v>126200</v>
      </c>
      <c r="D11" s="1">
        <v>309600</v>
      </c>
      <c r="E11" s="2">
        <f t="shared" si="0"/>
        <v>2.4532488114104596</v>
      </c>
      <c r="F11" s="1">
        <v>6823.63</v>
      </c>
      <c r="G11" s="3">
        <v>7303.46</v>
      </c>
      <c r="H11" s="5">
        <f t="shared" si="1"/>
        <v>0.07031887719586205</v>
      </c>
    </row>
    <row r="12" spans="1:8" ht="12.75">
      <c r="A12" s="1" t="s">
        <v>8</v>
      </c>
      <c r="B12" s="1">
        <v>1769</v>
      </c>
      <c r="C12" s="1">
        <v>127200</v>
      </c>
      <c r="D12" s="1">
        <v>312900</v>
      </c>
      <c r="E12" s="2">
        <f t="shared" si="0"/>
        <v>2.4599056603773586</v>
      </c>
      <c r="F12" s="4">
        <v>6877.7</v>
      </c>
      <c r="G12" s="3">
        <v>7381.31</v>
      </c>
      <c r="H12" s="5">
        <f t="shared" si="1"/>
        <v>0.07322360672899375</v>
      </c>
    </row>
    <row r="13" spans="1:8" ht="12.75">
      <c r="A13" s="1" t="s">
        <v>9</v>
      </c>
      <c r="B13" s="1">
        <v>1569</v>
      </c>
      <c r="C13" s="1">
        <v>117600</v>
      </c>
      <c r="D13" s="1">
        <v>288600</v>
      </c>
      <c r="E13" s="2">
        <f t="shared" si="0"/>
        <v>2.454081632653061</v>
      </c>
      <c r="F13" s="1">
        <v>6108.63</v>
      </c>
      <c r="G13" s="3">
        <v>6558.07</v>
      </c>
      <c r="H13" s="5">
        <f t="shared" si="1"/>
        <v>0.07357459855974247</v>
      </c>
    </row>
    <row r="14" spans="1:8" ht="12.75">
      <c r="A14" s="1" t="s">
        <v>2</v>
      </c>
      <c r="B14" s="1">
        <v>1887</v>
      </c>
      <c r="C14" s="1">
        <v>145200</v>
      </c>
      <c r="D14" s="1">
        <v>364100</v>
      </c>
      <c r="E14" s="2">
        <f t="shared" si="0"/>
        <v>2.507575757575758</v>
      </c>
      <c r="F14" s="1">
        <v>7600.96</v>
      </c>
      <c r="G14" s="3">
        <v>8339.12</v>
      </c>
      <c r="H14" s="5">
        <f t="shared" si="1"/>
        <v>0.09711404875173679</v>
      </c>
    </row>
    <row r="15" spans="1:8" ht="12.75">
      <c r="A15" s="1" t="s">
        <v>13</v>
      </c>
      <c r="B15" s="1">
        <v>2076</v>
      </c>
      <c r="C15" s="1">
        <v>142200</v>
      </c>
      <c r="D15" s="1">
        <v>374700</v>
      </c>
      <c r="E15" s="2">
        <f t="shared" si="0"/>
        <v>2.6350210970464136</v>
      </c>
      <c r="F15" s="4">
        <v>7688.75</v>
      </c>
      <c r="G15" s="3">
        <v>8839.17</v>
      </c>
      <c r="H15" s="5">
        <f t="shared" si="1"/>
        <v>0.14962380100796624</v>
      </c>
    </row>
    <row r="16" spans="1:8" ht="12.75">
      <c r="A16" s="1" t="s">
        <v>5</v>
      </c>
      <c r="B16" s="1">
        <v>2108</v>
      </c>
      <c r="C16" s="1">
        <v>141400</v>
      </c>
      <c r="D16" s="1">
        <v>383600</v>
      </c>
      <c r="E16" s="2">
        <f t="shared" si="0"/>
        <v>2.712871287128713</v>
      </c>
      <c r="F16" s="4">
        <v>7645.5</v>
      </c>
      <c r="G16" s="3">
        <v>9049.12</v>
      </c>
      <c r="H16" s="5">
        <f t="shared" si="1"/>
        <v>0.18358773134523587</v>
      </c>
    </row>
    <row r="17" spans="1:8" ht="12.75">
      <c r="A17" s="1" t="s">
        <v>7</v>
      </c>
      <c r="B17" s="1">
        <v>1788</v>
      </c>
      <c r="C17" s="1">
        <v>132300</v>
      </c>
      <c r="D17" s="1">
        <v>363600</v>
      </c>
      <c r="E17" s="2">
        <f t="shared" si="0"/>
        <v>2.748299319727891</v>
      </c>
      <c r="F17" s="4">
        <v>7153.46</v>
      </c>
      <c r="G17" s="3">
        <v>8577.32</v>
      </c>
      <c r="H17" s="5">
        <f>SUM(G17/F17-1)</f>
        <v>0.19904493769448628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jw</cp:lastModifiedBy>
  <dcterms:created xsi:type="dcterms:W3CDTF">2011-01-24T14:27:30Z</dcterms:created>
  <dcterms:modified xsi:type="dcterms:W3CDTF">2011-01-24T19:38:18Z</dcterms:modified>
  <cp:category/>
  <cp:version/>
  <cp:contentType/>
  <cp:contentStatus/>
</cp:coreProperties>
</file>